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TE 1\Desktop\STEF FILES\Kids\Sedona\SEDONA HOMESCHOOL\GRADE 8 - 2023-24\"/>
    </mc:Choice>
  </mc:AlternateContent>
  <xr:revisionPtr revIDLastSave="0" documentId="13_ncr:1_{5D7ED08C-E701-4663-8050-1B1106A05130}" xr6:coauthVersionLast="47" xr6:coauthVersionMax="47" xr10:uidLastSave="{00000000-0000-0000-0000-000000000000}"/>
  <bookViews>
    <workbookView xWindow="-110" yWindow="-110" windowWidth="16220" windowHeight="8500" xr2:uid="{5D388143-A64D-4B01-BA9C-9E3F4598B1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1" l="1"/>
  <c r="M34" i="1"/>
  <c r="E35" i="1"/>
  <c r="E34" i="1"/>
  <c r="M21" i="1"/>
  <c r="M20" i="1"/>
  <c r="E21" i="1"/>
  <c r="E20" i="1"/>
  <c r="E38" i="1" l="1"/>
  <c r="E37" i="1"/>
</calcChain>
</file>

<file path=xl/sharedStrings.xml><?xml version="1.0" encoding="utf-8"?>
<sst xmlns="http://schemas.openxmlformats.org/spreadsheetml/2006/main" count="92" uniqueCount="64">
  <si>
    <t>4.0 Grading Scale</t>
  </si>
  <si>
    <t xml:space="preserve">TEST SCORES:  </t>
  </si>
  <si>
    <t>ACT</t>
  </si>
  <si>
    <t>SAT</t>
  </si>
  <si>
    <t>GRADE</t>
  </si>
  <si>
    <t>Official High School Transcript</t>
  </si>
  <si>
    <t>Graduation Date:</t>
  </si>
  <si>
    <t>CREDIT</t>
  </si>
  <si>
    <t>COURSE TITLE</t>
  </si>
  <si>
    <t>GPA</t>
  </si>
  <si>
    <t>Total Credits Earned:</t>
  </si>
  <si>
    <t>Credits Earned</t>
  </si>
  <si>
    <t>********</t>
  </si>
  <si>
    <t xml:space="preserve">Volunteer Hours: </t>
  </si>
  <si>
    <t xml:space="preserve">97-100 = 4.0 </t>
  </si>
  <si>
    <t xml:space="preserve">93-96 = 4.0 </t>
  </si>
  <si>
    <t xml:space="preserve">90-92 = 3.7 </t>
  </si>
  <si>
    <t>87-89  =3.3</t>
  </si>
  <si>
    <t>83-86 = 3.0</t>
  </si>
  <si>
    <t xml:space="preserve">80-82 = 2.7 </t>
  </si>
  <si>
    <t xml:space="preserve">77-79 = 2.3 </t>
  </si>
  <si>
    <t xml:space="preserve">73-76 = 2.0 </t>
  </si>
  <si>
    <t xml:space="preserve">70-72 = 1.7 </t>
  </si>
  <si>
    <t>67-69 = 1.3</t>
  </si>
  <si>
    <t xml:space="preserve">65-66 = 1.0 </t>
  </si>
  <si>
    <t>9th GRADE</t>
  </si>
  <si>
    <t>10th GRADE</t>
  </si>
  <si>
    <t>12th GRADE</t>
  </si>
  <si>
    <t>11th GRADE</t>
  </si>
  <si>
    <t>OFFICIAL SEAL</t>
  </si>
  <si>
    <t xml:space="preserve"> 0-65 =  0.0 </t>
  </si>
  <si>
    <t>Math</t>
  </si>
  <si>
    <t>Elective</t>
  </si>
  <si>
    <t>Science - LAB</t>
  </si>
  <si>
    <t>PE / Health</t>
  </si>
  <si>
    <t xml:space="preserve">Science </t>
  </si>
  <si>
    <t>US History</t>
  </si>
  <si>
    <t>Economics</t>
  </si>
  <si>
    <t>Government</t>
  </si>
  <si>
    <t>World History</t>
  </si>
  <si>
    <t>Algebra I</t>
  </si>
  <si>
    <t>Geometry</t>
  </si>
  <si>
    <t>Algebra II</t>
  </si>
  <si>
    <t>English / Literature</t>
  </si>
  <si>
    <t>Biology - LAB</t>
  </si>
  <si>
    <t>Fine Arts or Speech</t>
  </si>
  <si>
    <t>Foreign Language I</t>
  </si>
  <si>
    <t>Foreign Language II</t>
  </si>
  <si>
    <t xml:space="preserve">  Date Prepared:  _____________________</t>
  </si>
  <si>
    <t>CUMULATIVE GPA:</t>
  </si>
  <si>
    <r>
      <rPr>
        <b/>
        <sz val="10"/>
        <color theme="1"/>
        <rFont val="Calibri"/>
        <family val="2"/>
        <scheme val="minor"/>
      </rPr>
      <t>OL</t>
    </r>
    <r>
      <rPr>
        <sz val="10"/>
        <color theme="1"/>
        <rFont val="Calibri"/>
        <family val="2"/>
        <scheme val="minor"/>
      </rPr>
      <t xml:space="preserve"> - Online Course </t>
    </r>
  </si>
  <si>
    <r>
      <rPr>
        <b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 Credits Earned Prior to High School</t>
    </r>
  </si>
  <si>
    <r>
      <rPr>
        <b/>
        <sz val="10"/>
        <color theme="1"/>
        <rFont val="Calibri"/>
        <family val="2"/>
        <scheme val="minor"/>
      </rPr>
      <t>DE</t>
    </r>
    <r>
      <rPr>
        <sz val="10"/>
        <color theme="1"/>
        <rFont val="Calibri"/>
        <family val="2"/>
        <scheme val="minor"/>
      </rPr>
      <t xml:space="preserve"> -  Dual enrollment, weighted 1 point higher          </t>
    </r>
    <r>
      <rPr>
        <b/>
        <sz val="10"/>
        <color theme="1"/>
        <rFont val="Calibri"/>
        <family val="2"/>
        <scheme val="minor"/>
      </rPr>
      <t>HR</t>
    </r>
    <r>
      <rPr>
        <sz val="10"/>
        <color theme="1"/>
        <rFont val="Calibri"/>
        <family val="2"/>
        <scheme val="minor"/>
      </rPr>
      <t xml:space="preserve"> - Honors, weighted .5 point higher</t>
    </r>
  </si>
  <si>
    <t>GPA-Core Classes only</t>
  </si>
  <si>
    <t>GPA, Core, Unweighted</t>
  </si>
  <si>
    <t>A</t>
  </si>
  <si>
    <t>Administrator, ****NAME****:  ________________________________</t>
  </si>
  <si>
    <t>STUDENT NAME</t>
  </si>
  <si>
    <t>DATE OF BIRTH</t>
  </si>
  <si>
    <t>PHONE, CONTACT</t>
  </si>
  <si>
    <t>ADDRESS</t>
  </si>
  <si>
    <t>HOMESCHOOL NAME, if any</t>
  </si>
  <si>
    <t>HOMESCHOOL COUNTY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</si>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</sst>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164" fontId="0" fillId="0" borderId="0" xfId="0" applyNumberFormat="1"/>
    <xf numFmtId="164" fontId="0" fillId="0" borderId="7" xfId="0" applyNumberFormat="1" applyBorder="1"/>
    <xf numFmtId="2" fontId="0" fillId="0" borderId="0" xfId="0" applyNumberFormat="1"/>
    <xf numFmtId="2" fontId="0" fillId="0" borderId="7" xfId="0" applyNumberFormat="1" applyBorder="1"/>
    <xf numFmtId="0" fontId="0" fillId="0" borderId="0" xfId="0" applyAlignment="1">
      <alignment horizontal="center"/>
    </xf>
    <xf numFmtId="0" fontId="3" fillId="0" borderId="7" xfId="0" applyFont="1" applyBorder="1"/>
    <xf numFmtId="0" fontId="5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0" fillId="2" borderId="8" xfId="0" applyFill="1" applyBorder="1"/>
    <xf numFmtId="0" fontId="0" fillId="2" borderId="3" xfId="0" applyFill="1" applyBorder="1"/>
    <xf numFmtId="0" fontId="7" fillId="0" borderId="0" xfId="0" applyFont="1"/>
    <xf numFmtId="0" fontId="0" fillId="0" borderId="9" xfId="0" applyBorder="1"/>
    <xf numFmtId="2" fontId="1" fillId="0" borderId="7" xfId="0" applyNumberFormat="1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7D0B-6917-4898-8766-85037BFA3B54}">
  <dimension ref="A1:P50"/>
  <sheetViews>
    <sheetView tabSelected="1" view="pageBreakPreview" zoomScale="97" zoomScaleNormal="106" zoomScaleSheetLayoutView="97" workbookViewId="0">
      <selection activeCell="I1" sqref="I1"/>
    </sheetView>
  </sheetViews>
  <sheetFormatPr defaultRowHeight="14.5" x14ac:dyDescent="0.35"/>
  <cols>
    <col min="1" max="2" width="2.6328125" customWidth="1"/>
    <col min="3" max="3" width="10.6328125" customWidth="1"/>
    <col min="5" max="5" width="7.54296875" customWidth="1"/>
    <col min="6" max="7" width="5.6328125" customWidth="1"/>
    <col min="8" max="8" width="1.6328125" customWidth="1"/>
    <col min="9" max="9" width="5.1796875" customWidth="1"/>
    <col min="10" max="10" width="2.6328125" customWidth="1"/>
    <col min="11" max="11" width="10.6328125" customWidth="1"/>
    <col min="13" max="13" width="7.54296875" customWidth="1"/>
    <col min="14" max="15" width="5.6328125" customWidth="1"/>
    <col min="16" max="16" width="1.6328125" customWidth="1"/>
  </cols>
  <sheetData>
    <row r="1" spans="1:16" ht="15.5" x14ac:dyDescent="0.35">
      <c r="A1" s="2"/>
      <c r="B1" s="2"/>
      <c r="C1" s="1" t="s">
        <v>57</v>
      </c>
      <c r="D1" s="1"/>
      <c r="E1" s="1"/>
      <c r="F1" s="1"/>
      <c r="G1" s="1"/>
      <c r="H1" s="1"/>
      <c r="I1" s="1"/>
      <c r="J1" s="1" t="s">
        <v>61</v>
      </c>
      <c r="K1" s="2"/>
      <c r="L1" s="1"/>
      <c r="M1" s="2"/>
      <c r="N1" s="2"/>
      <c r="O1" s="2"/>
      <c r="P1" s="2"/>
    </row>
    <row r="2" spans="1:16" ht="15.5" x14ac:dyDescent="0.35">
      <c r="A2" s="2"/>
      <c r="B2" s="2"/>
      <c r="C2" s="1" t="s">
        <v>58</v>
      </c>
      <c r="D2" s="1"/>
      <c r="E2" s="1"/>
      <c r="F2" s="1"/>
      <c r="G2" s="1"/>
      <c r="H2" s="1"/>
      <c r="I2" s="1"/>
      <c r="J2" s="1" t="s">
        <v>62</v>
      </c>
      <c r="K2" s="2"/>
      <c r="L2" s="1"/>
      <c r="M2" s="1"/>
      <c r="N2" s="1"/>
      <c r="O2" s="1"/>
      <c r="P2" s="2"/>
    </row>
    <row r="3" spans="1:16" ht="15.5" x14ac:dyDescent="0.35">
      <c r="A3" s="2"/>
      <c r="B3" s="2"/>
      <c r="C3" s="1" t="s">
        <v>59</v>
      </c>
      <c r="D3" s="1"/>
      <c r="E3" s="1"/>
      <c r="F3" s="1"/>
      <c r="G3" s="1"/>
      <c r="H3" s="1"/>
      <c r="I3" s="1"/>
      <c r="J3" s="1" t="s">
        <v>60</v>
      </c>
      <c r="K3" s="2"/>
      <c r="L3" s="1"/>
      <c r="M3" s="1"/>
      <c r="N3" s="1"/>
      <c r="O3" s="1"/>
      <c r="P3" s="2"/>
    </row>
    <row r="4" spans="1:16" ht="15.5" x14ac:dyDescent="0.35">
      <c r="A4" s="2"/>
      <c r="B4" s="2"/>
      <c r="C4" s="1" t="s">
        <v>6</v>
      </c>
      <c r="D4" s="2"/>
      <c r="E4" s="16"/>
      <c r="J4" s="1" t="s">
        <v>63</v>
      </c>
      <c r="M4" s="1"/>
      <c r="N4" s="1"/>
      <c r="O4" s="1"/>
      <c r="P4" s="2"/>
    </row>
    <row r="5" spans="1:16" x14ac:dyDescent="0.35">
      <c r="B5" s="8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7"/>
      <c r="O5" s="7"/>
      <c r="P5" s="8"/>
    </row>
    <row r="6" spans="1:16" ht="6.5" customHeight="1" x14ac:dyDescent="0.35">
      <c r="C6" s="3"/>
      <c r="D6" s="3"/>
      <c r="E6" s="3"/>
      <c r="F6" s="3"/>
      <c r="G6" s="3"/>
      <c r="H6" s="3"/>
      <c r="I6" s="3"/>
      <c r="J6" s="3"/>
      <c r="L6" s="3"/>
      <c r="M6" s="3"/>
      <c r="N6" s="3"/>
      <c r="O6" s="3"/>
    </row>
    <row r="7" spans="1:16" ht="18.5" x14ac:dyDescent="0.45">
      <c r="D7" t="s">
        <v>12</v>
      </c>
      <c r="I7" s="10" t="s">
        <v>5</v>
      </c>
      <c r="M7" t="s">
        <v>12</v>
      </c>
    </row>
    <row r="8" spans="1:16" ht="8" customHeight="1" x14ac:dyDescent="0.35"/>
    <row r="9" spans="1:16" x14ac:dyDescent="0.35">
      <c r="B9" s="18" t="s">
        <v>25</v>
      </c>
      <c r="C9" s="19"/>
      <c r="D9" s="19"/>
      <c r="E9" s="19"/>
      <c r="F9" s="19"/>
      <c r="G9" s="19"/>
      <c r="H9" s="20"/>
      <c r="J9" s="18" t="s">
        <v>26</v>
      </c>
      <c r="K9" s="19"/>
      <c r="L9" s="19"/>
      <c r="M9" s="19"/>
      <c r="N9" s="19"/>
      <c r="O9" s="19"/>
      <c r="P9" s="27"/>
    </row>
    <row r="10" spans="1:16" x14ac:dyDescent="0.35">
      <c r="B10" s="21"/>
      <c r="C10" s="22" t="s">
        <v>8</v>
      </c>
      <c r="D10" s="23"/>
      <c r="E10" s="24" t="s">
        <v>7</v>
      </c>
      <c r="F10" s="24" t="s">
        <v>4</v>
      </c>
      <c r="G10" s="25" t="s">
        <v>9</v>
      </c>
      <c r="H10" s="26"/>
      <c r="J10" s="21"/>
      <c r="K10" s="22" t="s">
        <v>8</v>
      </c>
      <c r="L10" s="23"/>
      <c r="M10" s="24" t="s">
        <v>7</v>
      </c>
      <c r="N10" s="24" t="s">
        <v>4</v>
      </c>
      <c r="O10" s="25" t="s">
        <v>9</v>
      </c>
      <c r="P10" s="26"/>
    </row>
    <row r="11" spans="1:16" x14ac:dyDescent="0.35">
      <c r="B11" s="4"/>
      <c r="C11" s="33"/>
      <c r="D11" s="33"/>
      <c r="E11" s="11"/>
      <c r="F11" s="15"/>
      <c r="G11" s="13"/>
      <c r="H11" s="5"/>
      <c r="J11" s="4"/>
      <c r="K11" s="33"/>
      <c r="L11" s="33"/>
      <c r="M11" s="11"/>
      <c r="N11" s="15"/>
      <c r="O11" s="13"/>
      <c r="P11" s="5"/>
    </row>
    <row r="12" spans="1:16" x14ac:dyDescent="0.35">
      <c r="B12" s="4"/>
      <c r="C12" s="33" t="s">
        <v>43</v>
      </c>
      <c r="D12" s="33"/>
      <c r="E12" s="11">
        <v>1</v>
      </c>
      <c r="F12" s="15" t="s">
        <v>55</v>
      </c>
      <c r="G12" s="13">
        <v>0</v>
      </c>
      <c r="H12" s="5"/>
      <c r="J12" s="4"/>
      <c r="K12" s="33" t="s">
        <v>43</v>
      </c>
      <c r="L12" s="33"/>
      <c r="M12" s="11">
        <v>1</v>
      </c>
      <c r="N12" s="15"/>
      <c r="O12" s="13">
        <v>0</v>
      </c>
      <c r="P12" s="5"/>
    </row>
    <row r="13" spans="1:16" x14ac:dyDescent="0.35">
      <c r="B13" s="4"/>
      <c r="C13" s="33" t="s">
        <v>40</v>
      </c>
      <c r="D13" s="33"/>
      <c r="E13" s="11">
        <v>1</v>
      </c>
      <c r="F13" s="15"/>
      <c r="G13" s="13"/>
      <c r="H13" s="5"/>
      <c r="J13" s="4"/>
      <c r="K13" s="33" t="s">
        <v>41</v>
      </c>
      <c r="L13" s="33"/>
      <c r="M13" s="11">
        <v>1</v>
      </c>
      <c r="N13" s="15"/>
      <c r="O13" s="13"/>
      <c r="P13" s="5"/>
    </row>
    <row r="14" spans="1:16" x14ac:dyDescent="0.35">
      <c r="B14" s="4"/>
      <c r="C14" s="33" t="s">
        <v>35</v>
      </c>
      <c r="D14" s="33"/>
      <c r="E14" s="11">
        <v>1</v>
      </c>
      <c r="F14" s="15"/>
      <c r="G14" s="13"/>
      <c r="H14" s="5"/>
      <c r="J14" s="4"/>
      <c r="K14" s="33" t="s">
        <v>44</v>
      </c>
      <c r="L14" s="33"/>
      <c r="M14" s="11">
        <v>1</v>
      </c>
      <c r="N14" s="15"/>
      <c r="O14" s="13"/>
      <c r="P14" s="5"/>
    </row>
    <row r="15" spans="1:16" ht="14.5" customHeight="1" x14ac:dyDescent="0.35">
      <c r="B15" s="4"/>
      <c r="C15" s="33" t="s">
        <v>39</v>
      </c>
      <c r="D15" s="33"/>
      <c r="E15" s="11">
        <v>1</v>
      </c>
      <c r="F15" s="15"/>
      <c r="G15" s="13"/>
      <c r="H15" s="5"/>
      <c r="J15" s="4"/>
      <c r="K15" s="33" t="s">
        <v>37</v>
      </c>
      <c r="L15" s="33"/>
      <c r="M15" s="11">
        <v>0.5</v>
      </c>
      <c r="N15" s="15"/>
      <c r="O15" s="13"/>
      <c r="P15" s="5"/>
    </row>
    <row r="16" spans="1:16" ht="14.5" customHeight="1" x14ac:dyDescent="0.35">
      <c r="B16" s="4"/>
      <c r="C16" s="33" t="s">
        <v>46</v>
      </c>
      <c r="D16" s="33"/>
      <c r="E16" s="11">
        <v>1</v>
      </c>
      <c r="F16" s="15"/>
      <c r="G16" s="13"/>
      <c r="H16" s="5"/>
      <c r="J16" s="4"/>
      <c r="K16" s="33" t="s">
        <v>38</v>
      </c>
      <c r="L16" s="33"/>
      <c r="M16" s="11">
        <v>0.5</v>
      </c>
      <c r="N16" s="15"/>
      <c r="O16" s="13"/>
      <c r="P16" s="5"/>
    </row>
    <row r="17" spans="2:16" x14ac:dyDescent="0.35">
      <c r="B17" s="4"/>
      <c r="C17" s="33" t="s">
        <v>45</v>
      </c>
      <c r="D17" s="33"/>
      <c r="E17" s="11">
        <v>1</v>
      </c>
      <c r="F17" s="15"/>
      <c r="G17" s="13"/>
      <c r="H17" s="5"/>
      <c r="J17" s="4"/>
      <c r="K17" s="33" t="s">
        <v>34</v>
      </c>
      <c r="L17" s="33"/>
      <c r="M17" s="11">
        <v>1</v>
      </c>
      <c r="N17" s="15"/>
      <c r="O17" s="13"/>
      <c r="P17" s="5"/>
    </row>
    <row r="18" spans="2:16" ht="14.5" customHeight="1" x14ac:dyDescent="0.35">
      <c r="B18" s="4"/>
      <c r="C18" s="33"/>
      <c r="D18" s="33"/>
      <c r="E18" s="11"/>
      <c r="F18" s="15"/>
      <c r="G18" s="13"/>
      <c r="H18" s="5"/>
      <c r="J18" s="4"/>
      <c r="K18" s="33" t="s">
        <v>47</v>
      </c>
      <c r="L18" s="33"/>
      <c r="M18" s="11">
        <v>1</v>
      </c>
      <c r="N18" s="15"/>
      <c r="O18" s="13"/>
      <c r="P18" s="5"/>
    </row>
    <row r="19" spans="2:16" x14ac:dyDescent="0.35">
      <c r="B19" s="4"/>
      <c r="C19" s="33"/>
      <c r="D19" s="33"/>
      <c r="E19" s="11"/>
      <c r="F19" s="15"/>
      <c r="G19" s="13"/>
      <c r="H19" s="5"/>
      <c r="J19" s="4"/>
      <c r="K19" s="33"/>
      <c r="L19" s="33"/>
      <c r="M19" s="11"/>
      <c r="N19" s="15"/>
      <c r="O19" s="13"/>
      <c r="P19" s="5"/>
    </row>
    <row r="20" spans="2:16" x14ac:dyDescent="0.35">
      <c r="B20" s="4"/>
      <c r="C20" s="3" t="s">
        <v>11</v>
      </c>
      <c r="E20" s="12">
        <f>SUM(E11:E19)</f>
        <v>6</v>
      </c>
      <c r="H20" s="5"/>
      <c r="J20" s="4"/>
      <c r="K20" s="3" t="s">
        <v>11</v>
      </c>
      <c r="M20" s="12">
        <f>SUM(M11:M19)</f>
        <v>6</v>
      </c>
      <c r="P20" s="5"/>
    </row>
    <row r="21" spans="2:16" x14ac:dyDescent="0.35">
      <c r="B21" s="6"/>
      <c r="C21" s="7" t="s">
        <v>9</v>
      </c>
      <c r="D21" s="8"/>
      <c r="E21" s="14">
        <f>AVERAGE(G11:G19)</f>
        <v>0</v>
      </c>
      <c r="F21" s="8"/>
      <c r="G21" s="8"/>
      <c r="H21" s="9"/>
      <c r="J21" s="6"/>
      <c r="K21" s="7" t="s">
        <v>9</v>
      </c>
      <c r="L21" s="8"/>
      <c r="M21" s="14">
        <f>AVERAGE(O11:O19)</f>
        <v>0</v>
      </c>
      <c r="N21" s="8"/>
      <c r="O21" s="8"/>
      <c r="P21" s="9"/>
    </row>
    <row r="22" spans="2:16" x14ac:dyDescent="0.35">
      <c r="D22" s="3"/>
      <c r="L22" s="3"/>
    </row>
    <row r="23" spans="2:16" x14ac:dyDescent="0.35">
      <c r="B23" s="18" t="s">
        <v>28</v>
      </c>
      <c r="C23" s="19"/>
      <c r="D23" s="19"/>
      <c r="E23" s="19"/>
      <c r="F23" s="19"/>
      <c r="G23" s="19"/>
      <c r="H23" s="27"/>
      <c r="J23" s="18" t="s">
        <v>27</v>
      </c>
      <c r="K23" s="19"/>
      <c r="L23" s="19"/>
      <c r="M23" s="19"/>
      <c r="N23" s="19"/>
      <c r="O23" s="19"/>
      <c r="P23" s="27"/>
    </row>
    <row r="24" spans="2:16" x14ac:dyDescent="0.35">
      <c r="B24" s="21"/>
      <c r="C24" s="22" t="s">
        <v>8</v>
      </c>
      <c r="D24" s="23"/>
      <c r="E24" s="24" t="s">
        <v>7</v>
      </c>
      <c r="F24" s="24" t="s">
        <v>4</v>
      </c>
      <c r="G24" s="25" t="s">
        <v>9</v>
      </c>
      <c r="H24" s="26"/>
      <c r="J24" s="21"/>
      <c r="K24" s="22" t="s">
        <v>8</v>
      </c>
      <c r="L24" s="23"/>
      <c r="M24" s="24" t="s">
        <v>7</v>
      </c>
      <c r="N24" s="24" t="s">
        <v>4</v>
      </c>
      <c r="O24" s="25" t="s">
        <v>9</v>
      </c>
      <c r="P24" s="26"/>
    </row>
    <row r="25" spans="2:16" x14ac:dyDescent="0.35">
      <c r="B25" s="4"/>
      <c r="C25" s="33"/>
      <c r="D25" s="33"/>
      <c r="E25" s="11"/>
      <c r="F25" s="15"/>
      <c r="G25" s="13"/>
      <c r="H25" s="5"/>
      <c r="J25" s="4"/>
      <c r="K25" s="33"/>
      <c r="L25" s="33"/>
      <c r="M25" s="11"/>
      <c r="N25" s="15"/>
      <c r="O25" s="13"/>
      <c r="P25" s="5"/>
    </row>
    <row r="26" spans="2:16" ht="14.5" customHeight="1" x14ac:dyDescent="0.35">
      <c r="B26" s="4"/>
      <c r="C26" s="33" t="s">
        <v>43</v>
      </c>
      <c r="D26" s="33"/>
      <c r="E26" s="11">
        <v>1</v>
      </c>
      <c r="F26" s="15"/>
      <c r="G26" s="13">
        <v>0</v>
      </c>
      <c r="H26" s="5"/>
      <c r="J26" s="4"/>
      <c r="K26" s="33" t="s">
        <v>43</v>
      </c>
      <c r="L26" s="33"/>
      <c r="M26" s="11">
        <v>1</v>
      </c>
      <c r="N26" s="15"/>
      <c r="O26" s="13">
        <v>0</v>
      </c>
      <c r="P26" s="5"/>
    </row>
    <row r="27" spans="2:16" x14ac:dyDescent="0.35">
      <c r="B27" s="4"/>
      <c r="C27" s="33" t="s">
        <v>42</v>
      </c>
      <c r="D27" s="33"/>
      <c r="E27" s="11">
        <v>1</v>
      </c>
      <c r="F27" s="15"/>
      <c r="G27" s="13"/>
      <c r="H27" s="5"/>
      <c r="J27" s="4"/>
      <c r="K27" s="33" t="s">
        <v>31</v>
      </c>
      <c r="L27" s="33"/>
      <c r="M27" s="11">
        <v>1</v>
      </c>
      <c r="N27" s="15"/>
      <c r="O27" s="13"/>
      <c r="P27" s="5"/>
    </row>
    <row r="28" spans="2:16" x14ac:dyDescent="0.35">
      <c r="B28" s="4"/>
      <c r="C28" s="33" t="s">
        <v>33</v>
      </c>
      <c r="D28" s="33"/>
      <c r="E28" s="11">
        <v>1</v>
      </c>
      <c r="F28" s="15"/>
      <c r="G28" s="13"/>
      <c r="H28" s="5"/>
      <c r="J28" s="4"/>
      <c r="K28" s="33" t="s">
        <v>32</v>
      </c>
      <c r="L28" s="33"/>
      <c r="M28" s="11">
        <v>1</v>
      </c>
      <c r="N28" s="15"/>
      <c r="O28" s="13"/>
      <c r="P28" s="5"/>
    </row>
    <row r="29" spans="2:16" ht="14.5" customHeight="1" x14ac:dyDescent="0.35">
      <c r="B29" s="4"/>
      <c r="C29" s="33" t="s">
        <v>36</v>
      </c>
      <c r="D29" s="33"/>
      <c r="E29" s="11">
        <v>1</v>
      </c>
      <c r="F29" s="15"/>
      <c r="G29" s="13"/>
      <c r="H29" s="5"/>
      <c r="J29" s="4"/>
      <c r="K29" s="33" t="s">
        <v>32</v>
      </c>
      <c r="L29" s="33"/>
      <c r="M29" s="11">
        <v>1</v>
      </c>
      <c r="N29" s="15"/>
      <c r="O29" s="13"/>
      <c r="P29" s="5"/>
    </row>
    <row r="30" spans="2:16" x14ac:dyDescent="0.35">
      <c r="B30" s="4"/>
      <c r="C30" s="33" t="s">
        <v>32</v>
      </c>
      <c r="D30" s="33"/>
      <c r="E30" s="11">
        <v>1</v>
      </c>
      <c r="F30" s="15"/>
      <c r="G30" s="13"/>
      <c r="H30" s="5"/>
      <c r="J30" s="4"/>
      <c r="K30" s="33" t="s">
        <v>32</v>
      </c>
      <c r="L30" s="33"/>
      <c r="M30" s="11">
        <v>1</v>
      </c>
      <c r="N30" s="15"/>
      <c r="O30" s="13"/>
      <c r="P30" s="5"/>
    </row>
    <row r="31" spans="2:16" x14ac:dyDescent="0.35">
      <c r="B31" s="4"/>
      <c r="C31" s="33" t="s">
        <v>32</v>
      </c>
      <c r="D31" s="33"/>
      <c r="E31" s="11">
        <v>1</v>
      </c>
      <c r="F31" s="15"/>
      <c r="G31" s="13"/>
      <c r="H31" s="5"/>
      <c r="J31" s="4"/>
      <c r="K31" s="33" t="s">
        <v>32</v>
      </c>
      <c r="L31" s="33"/>
      <c r="M31" s="11">
        <v>1</v>
      </c>
      <c r="N31" s="15"/>
      <c r="O31" s="13"/>
      <c r="P31" s="5"/>
    </row>
    <row r="32" spans="2:16" x14ac:dyDescent="0.35">
      <c r="B32" s="4"/>
      <c r="C32" s="33"/>
      <c r="D32" s="33"/>
      <c r="E32" s="11"/>
      <c r="F32" s="15"/>
      <c r="G32" s="13"/>
      <c r="H32" s="5"/>
      <c r="J32" s="4"/>
      <c r="K32" s="33"/>
      <c r="L32" s="33"/>
      <c r="M32" s="11"/>
      <c r="N32" s="15"/>
      <c r="O32" s="13"/>
      <c r="P32" s="5"/>
    </row>
    <row r="33" spans="2:16" x14ac:dyDescent="0.35">
      <c r="B33" s="4"/>
      <c r="C33" s="33"/>
      <c r="D33" s="33"/>
      <c r="E33" s="11"/>
      <c r="F33" s="15"/>
      <c r="G33" s="13"/>
      <c r="H33" s="5"/>
      <c r="J33" s="4"/>
      <c r="K33" s="33"/>
      <c r="L33" s="33"/>
      <c r="M33" s="11"/>
      <c r="N33" s="15"/>
      <c r="O33" s="13"/>
      <c r="P33" s="5"/>
    </row>
    <row r="34" spans="2:16" ht="14.5" customHeight="1" x14ac:dyDescent="0.35">
      <c r="B34" s="4"/>
      <c r="C34" s="3" t="s">
        <v>11</v>
      </c>
      <c r="E34" s="12">
        <f>SUM(E25:E33)</f>
        <v>6</v>
      </c>
      <c r="H34" s="5"/>
      <c r="J34" s="4"/>
      <c r="K34" s="3" t="s">
        <v>11</v>
      </c>
      <c r="M34" s="12">
        <f>SUM(M25:M33)</f>
        <v>6</v>
      </c>
      <c r="P34" s="5"/>
    </row>
    <row r="35" spans="2:16" x14ac:dyDescent="0.35">
      <c r="B35" s="6"/>
      <c r="C35" s="7" t="s">
        <v>9</v>
      </c>
      <c r="D35" s="8"/>
      <c r="E35" s="14">
        <f>AVERAGE(G25:G33)</f>
        <v>0</v>
      </c>
      <c r="F35" s="8"/>
      <c r="G35" s="8"/>
      <c r="H35" s="9"/>
      <c r="J35" s="6"/>
      <c r="K35" s="7" t="s">
        <v>9</v>
      </c>
      <c r="L35" s="8"/>
      <c r="M35" s="14">
        <f>AVERAGE(O25:O33)</f>
        <v>0</v>
      </c>
      <c r="N35" s="8"/>
      <c r="O35" s="8"/>
      <c r="P35" s="9"/>
    </row>
    <row r="36" spans="2:16" ht="11.5" customHeight="1" x14ac:dyDescent="0.35"/>
    <row r="37" spans="2:16" x14ac:dyDescent="0.35">
      <c r="C37" s="3" t="s">
        <v>10</v>
      </c>
      <c r="E37" s="12">
        <f>SUM(E34,M34,E20,M20)</f>
        <v>24</v>
      </c>
      <c r="J37" s="8" t="s">
        <v>0</v>
      </c>
      <c r="K37" s="8"/>
      <c r="L37" s="8"/>
      <c r="M37" s="8"/>
      <c r="N37" s="8"/>
      <c r="O37" s="8"/>
    </row>
    <row r="38" spans="2:16" x14ac:dyDescent="0.35">
      <c r="C38" s="3" t="s">
        <v>49</v>
      </c>
      <c r="D38" s="3"/>
      <c r="E38" s="30">
        <f>AVERAGE(E21,M21,E35,M35)</f>
        <v>0</v>
      </c>
      <c r="F38" s="3"/>
      <c r="G38" s="3"/>
      <c r="H38" s="3"/>
      <c r="J38" t="s">
        <v>14</v>
      </c>
      <c r="L38" t="s">
        <v>18</v>
      </c>
      <c r="N38" t="s">
        <v>22</v>
      </c>
    </row>
    <row r="39" spans="2:16" x14ac:dyDescent="0.35">
      <c r="C39" s="3" t="s">
        <v>53</v>
      </c>
      <c r="E39" s="29"/>
      <c r="H39" s="3"/>
      <c r="J39" t="s">
        <v>15</v>
      </c>
      <c r="L39" t="s">
        <v>19</v>
      </c>
      <c r="N39" t="s">
        <v>23</v>
      </c>
    </row>
    <row r="40" spans="2:16" x14ac:dyDescent="0.35">
      <c r="C40" s="31" t="s">
        <v>54</v>
      </c>
      <c r="E40" s="29"/>
      <c r="H40" s="3"/>
      <c r="J40" t="s">
        <v>16</v>
      </c>
      <c r="L40" t="s">
        <v>20</v>
      </c>
      <c r="N40" t="s">
        <v>24</v>
      </c>
    </row>
    <row r="41" spans="2:16" x14ac:dyDescent="0.35">
      <c r="C41" s="3" t="s">
        <v>1</v>
      </c>
      <c r="D41" s="3"/>
      <c r="E41" s="3" t="s">
        <v>2</v>
      </c>
      <c r="F41" s="3" t="s">
        <v>3</v>
      </c>
      <c r="J41" t="s">
        <v>17</v>
      </c>
      <c r="L41" t="s">
        <v>21</v>
      </c>
      <c r="N41" t="s">
        <v>30</v>
      </c>
    </row>
    <row r="42" spans="2:16" x14ac:dyDescent="0.35">
      <c r="C42" s="3" t="s">
        <v>13</v>
      </c>
      <c r="D42" s="3"/>
      <c r="E42" s="8"/>
    </row>
    <row r="43" spans="2:16" x14ac:dyDescent="0.35">
      <c r="C43" s="3"/>
      <c r="D43" s="3"/>
      <c r="E43" s="34"/>
    </row>
    <row r="44" spans="2:16" x14ac:dyDescent="0.35">
      <c r="C44" s="32" t="s">
        <v>50</v>
      </c>
      <c r="D44" s="33"/>
      <c r="E44" s="33"/>
      <c r="F44" s="33"/>
      <c r="G44" s="33"/>
      <c r="H44" s="28"/>
      <c r="J44" s="3" t="s">
        <v>29</v>
      </c>
    </row>
    <row r="45" spans="2:16" ht="14.5" customHeight="1" x14ac:dyDescent="0.35">
      <c r="C45" s="32" t="s">
        <v>52</v>
      </c>
      <c r="D45" s="32"/>
      <c r="E45" s="32"/>
      <c r="F45" s="32"/>
      <c r="G45" s="32"/>
      <c r="H45" s="32"/>
    </row>
    <row r="46" spans="2:16" x14ac:dyDescent="0.35">
      <c r="C46" s="32"/>
      <c r="D46" s="32"/>
      <c r="E46" s="32"/>
      <c r="F46" s="32"/>
      <c r="G46" s="32"/>
      <c r="H46" s="32"/>
    </row>
    <row r="47" spans="2:16" x14ac:dyDescent="0.35">
      <c r="C47" s="28" t="s">
        <v>51</v>
      </c>
      <c r="D47" s="28"/>
      <c r="E47" s="28"/>
      <c r="F47" s="28"/>
      <c r="G47" s="28"/>
      <c r="H47" s="28"/>
    </row>
    <row r="48" spans="2:16" x14ac:dyDescent="0.35">
      <c r="C48" s="28"/>
      <c r="D48" s="28"/>
      <c r="E48" s="28"/>
      <c r="F48" s="28"/>
      <c r="G48" s="28"/>
      <c r="H48" s="28"/>
    </row>
    <row r="50" spans="3:12" x14ac:dyDescent="0.35">
      <c r="C50" s="3" t="s">
        <v>56</v>
      </c>
      <c r="K50" s="3" t="s">
        <v>48</v>
      </c>
      <c r="L50" s="17"/>
    </row>
  </sheetData>
  <mergeCells count="38">
    <mergeCell ref="C11:D11"/>
    <mergeCell ref="C12:D12"/>
    <mergeCell ref="C13:D13"/>
    <mergeCell ref="C14:D14"/>
    <mergeCell ref="C15:D15"/>
    <mergeCell ref="K11:L11"/>
    <mergeCell ref="K12:L12"/>
    <mergeCell ref="K13:L13"/>
    <mergeCell ref="K14:L14"/>
    <mergeCell ref="K15:L15"/>
    <mergeCell ref="C45:H46"/>
    <mergeCell ref="K25:L25"/>
    <mergeCell ref="K26:L26"/>
    <mergeCell ref="K27:L27"/>
    <mergeCell ref="K28:L28"/>
    <mergeCell ref="K29:L29"/>
    <mergeCell ref="K30:L30"/>
    <mergeCell ref="C32:D32"/>
    <mergeCell ref="C33:D33"/>
    <mergeCell ref="C25:D25"/>
    <mergeCell ref="C26:D26"/>
    <mergeCell ref="C27:D27"/>
    <mergeCell ref="C28:D28"/>
    <mergeCell ref="C29:D29"/>
    <mergeCell ref="C30:D30"/>
    <mergeCell ref="C44:G44"/>
    <mergeCell ref="K16:L16"/>
    <mergeCell ref="K31:L31"/>
    <mergeCell ref="C31:D31"/>
    <mergeCell ref="K32:L32"/>
    <mergeCell ref="K33:L33"/>
    <mergeCell ref="C19:D19"/>
    <mergeCell ref="K17:L17"/>
    <mergeCell ref="K18:L18"/>
    <mergeCell ref="K19:L19"/>
    <mergeCell ref="C16:D16"/>
    <mergeCell ref="C17:D17"/>
    <mergeCell ref="C18:D18"/>
  </mergeCells>
  <pageMargins left="0.5" right="0.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SLATE 1</dc:creator>
  <cp:lastModifiedBy>Stefanie Moylan-Dozier</cp:lastModifiedBy>
  <cp:lastPrinted>2022-05-30T16:20:04Z</cp:lastPrinted>
  <dcterms:created xsi:type="dcterms:W3CDTF">2022-05-29T21:11:13Z</dcterms:created>
  <dcterms:modified xsi:type="dcterms:W3CDTF">2024-04-06T18:54:47Z</dcterms:modified>
</cp:coreProperties>
</file>